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mbarrel\Desktop\"/>
    </mc:Choice>
  </mc:AlternateContent>
  <bookViews>
    <workbookView xWindow="0" yWindow="0" windowWidth="28800" windowHeight="12300" tabRatio="689"/>
  </bookViews>
  <sheets>
    <sheet name="Résultat" sheetId="2" r:id="rId1"/>
  </sheets>
  <definedNames>
    <definedName name="_xlnm.Print_Area" localSheetId="0">Résultat!$A$1:$H$62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2" l="1"/>
  <c r="C66" i="2" l="1"/>
  <c r="G1" i="2"/>
  <c r="B1" i="2"/>
  <c r="C65" i="2" l="1"/>
  <c r="C50" i="2" l="1"/>
  <c r="C49" i="2"/>
  <c r="C45" i="2" l="1"/>
  <c r="C52" i="2"/>
  <c r="G32" i="2"/>
  <c r="C27" i="2"/>
  <c r="C28" i="2"/>
  <c r="C11" i="2"/>
  <c r="C32" i="2" l="1"/>
  <c r="G9" i="2"/>
  <c r="C7" i="2"/>
  <c r="C25" i="2"/>
  <c r="C10" i="2"/>
  <c r="G27" i="2"/>
  <c r="G7" i="2"/>
  <c r="G25" i="2"/>
  <c r="C26" i="2"/>
  <c r="C16" i="2"/>
  <c r="C8" i="2"/>
  <c r="C17" i="2"/>
  <c r="C9" i="2"/>
  <c r="G35" i="2"/>
  <c r="G16" i="2"/>
  <c r="G17" i="2"/>
  <c r="G18" i="2"/>
  <c r="C22" i="2"/>
  <c r="C35" i="2"/>
  <c r="C15" i="2"/>
  <c r="C18" i="2"/>
  <c r="C24" i="2"/>
  <c r="C33" i="2"/>
  <c r="G15" i="2"/>
  <c r="C55" i="2" l="1"/>
  <c r="C56" i="2"/>
  <c r="C57" i="2"/>
  <c r="C59" i="2" l="1"/>
  <c r="C37" i="2"/>
  <c r="G37" i="2"/>
  <c r="C61" i="2" l="1"/>
  <c r="G39" i="2"/>
  <c r="C39" i="2"/>
  <c r="C70" i="2" l="1"/>
</calcChain>
</file>

<file path=xl/sharedStrings.xml><?xml version="1.0" encoding="utf-8"?>
<sst xmlns="http://schemas.openxmlformats.org/spreadsheetml/2006/main" count="71" uniqueCount="60">
  <si>
    <t>DÉPENSES</t>
  </si>
  <si>
    <t>RÉSULTAT BÉNÉFICIAIRE</t>
  </si>
  <si>
    <t>(si II &gt; I)</t>
  </si>
  <si>
    <t>RÉSULTAT DÉFICITAIRE</t>
  </si>
  <si>
    <t>(si I &gt; II)</t>
  </si>
  <si>
    <t>TOTAL (I)</t>
  </si>
  <si>
    <t>TOTAL (II)</t>
  </si>
  <si>
    <t>TRÉSORERIE</t>
  </si>
  <si>
    <t>En début d'année</t>
  </si>
  <si>
    <t>En fin d'année</t>
  </si>
  <si>
    <t>Frais de formation</t>
  </si>
  <si>
    <t>Charges exceptionnelles</t>
  </si>
  <si>
    <t>Livret Epargne</t>
  </si>
  <si>
    <t>Total</t>
  </si>
  <si>
    <t>Compte bancaire</t>
  </si>
  <si>
    <t>Primes d'assurance</t>
  </si>
  <si>
    <t>Prestations de service</t>
  </si>
  <si>
    <t>Produits divers de gestion</t>
  </si>
  <si>
    <t>Produits exceptionnels</t>
  </si>
  <si>
    <t>Frais de fonctionnement</t>
  </si>
  <si>
    <t>Services extérieurs</t>
  </si>
  <si>
    <t>Frais de location</t>
  </si>
  <si>
    <t>Autres services extérieurs</t>
  </si>
  <si>
    <t>Publicité,annonces et insertions</t>
  </si>
  <si>
    <t>Autres charges de gestion courante</t>
  </si>
  <si>
    <t>Charges diverses de gestion courante</t>
  </si>
  <si>
    <t>Ressources propres</t>
  </si>
  <si>
    <t>Subventions publiques</t>
  </si>
  <si>
    <t>CNDS</t>
  </si>
  <si>
    <t>Conseil Général</t>
  </si>
  <si>
    <t>Déplacements mission et reception</t>
  </si>
  <si>
    <t>Produits de gestion courante</t>
  </si>
  <si>
    <t xml:space="preserve"> </t>
  </si>
  <si>
    <t>Achats Vêtements</t>
  </si>
  <si>
    <t>Achats fournitures de bureau</t>
  </si>
  <si>
    <t>Achats de récompenses</t>
  </si>
  <si>
    <t>Ventes diverses</t>
  </si>
  <si>
    <t>Achats Organisations</t>
  </si>
  <si>
    <t>Entretien et réparations</t>
  </si>
  <si>
    <t>Cotisations et Licences</t>
  </si>
  <si>
    <t>Produits des Organisations</t>
  </si>
  <si>
    <t>Cotisations - Licences</t>
  </si>
  <si>
    <t>Collectivités locales</t>
  </si>
  <si>
    <t>Autres subventions et aides</t>
  </si>
  <si>
    <t xml:space="preserve">COMPTE DE RÉSULTAT </t>
  </si>
  <si>
    <t>Produits financiers</t>
  </si>
  <si>
    <t>Intérêts sur livret</t>
  </si>
  <si>
    <t>Caisse</t>
  </si>
  <si>
    <t>Frais de banque</t>
  </si>
  <si>
    <t xml:space="preserve">        RECETTES</t>
  </si>
  <si>
    <t>Frais postaux-télécommunication-internet</t>
  </si>
  <si>
    <t>Achats M.P. &amp; prestations diverses</t>
  </si>
  <si>
    <t>resultat comptable</t>
  </si>
  <si>
    <t>produits calculés (+)</t>
  </si>
  <si>
    <t>emprunts (-)</t>
  </si>
  <si>
    <t>investissements (+)</t>
  </si>
  <si>
    <t>charges calculées (-)</t>
  </si>
  <si>
    <t>Variation de trésorerie (1)</t>
  </si>
  <si>
    <t>honoraires</t>
  </si>
  <si>
    <t>Achats fournitures eau electricité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</si>
</sst>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_-* #,##0.00\ [$€]_-;\-* #,##0.00\ [$€]_-;_-* &quot;-&quot;??\ [$€]_-;_-@_-"/>
  </numFmts>
  <fonts count="14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b/>
      <i/>
      <u/>
      <sz val="20"/>
      <name val="Tahoma"/>
      <family val="2"/>
    </font>
    <font>
      <sz val="10"/>
      <color indexed="1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2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7" fontId="6" fillId="0" borderId="2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5" fillId="3" borderId="4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8" xfId="0" applyFont="1" applyFill="1" applyBorder="1"/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0" xfId="0" applyFont="1" applyFill="1" applyBorder="1"/>
    <xf numFmtId="0" fontId="1" fillId="4" borderId="0" xfId="0" applyFont="1" applyFill="1"/>
    <xf numFmtId="2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6" fillId="4" borderId="0" xfId="0" applyFont="1" applyFill="1"/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0" xfId="0" applyFont="1" applyFill="1" applyAlignment="1">
      <alignment vertical="center"/>
    </xf>
    <xf numFmtId="0" fontId="6" fillId="4" borderId="10" xfId="0" applyFont="1" applyFill="1" applyBorder="1"/>
    <xf numFmtId="0" fontId="6" fillId="4" borderId="11" xfId="0" applyFont="1" applyFill="1" applyBorder="1"/>
    <xf numFmtId="0" fontId="10" fillId="4" borderId="0" xfId="0" applyFont="1" applyFill="1"/>
    <xf numFmtId="0" fontId="12" fillId="4" borderId="0" xfId="0" applyFont="1" applyFill="1"/>
    <xf numFmtId="0" fontId="12" fillId="2" borderId="0" xfId="0" applyFont="1" applyFill="1"/>
    <xf numFmtId="0" fontId="12" fillId="3" borderId="0" xfId="0" applyFont="1" applyFill="1"/>
    <xf numFmtId="0" fontId="7" fillId="4" borderId="0" xfId="0" applyFont="1" applyFill="1" applyAlignment="1">
      <alignment horizontal="center"/>
    </xf>
    <xf numFmtId="0" fontId="6" fillId="5" borderId="16" xfId="0" applyFont="1" applyFill="1" applyBorder="1"/>
    <xf numFmtId="0" fontId="6" fillId="5" borderId="17" xfId="0" applyFont="1" applyFill="1" applyBorder="1"/>
    <xf numFmtId="0" fontId="8" fillId="5" borderId="3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6" fillId="5" borderId="3" xfId="0" applyFont="1" applyFill="1" applyBorder="1"/>
    <xf numFmtId="0" fontId="6" fillId="5" borderId="0" xfId="0" applyFont="1" applyFill="1"/>
    <xf numFmtId="0" fontId="6" fillId="5" borderId="0" xfId="0" applyFont="1" applyFill="1" applyAlignment="1">
      <alignment horizontal="right"/>
    </xf>
    <xf numFmtId="0" fontId="6" fillId="5" borderId="19" xfId="0" applyFont="1" applyFill="1" applyBorder="1"/>
    <xf numFmtId="0" fontId="6" fillId="5" borderId="4" xfId="0" applyFont="1" applyFill="1" applyBorder="1"/>
    <xf numFmtId="0" fontId="12" fillId="5" borderId="0" xfId="0" applyFont="1" applyFill="1" applyAlignment="1">
      <alignment horizontal="center"/>
    </xf>
    <xf numFmtId="4" fontId="1" fillId="2" borderId="4" xfId="0" applyNumberFormat="1" applyFont="1" applyFill="1" applyBorder="1" applyAlignment="1">
      <alignment horizontal="right"/>
    </xf>
    <xf numFmtId="4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4" fontId="1" fillId="4" borderId="0" xfId="0" applyNumberFormat="1" applyFont="1" applyFill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6" fillId="5" borderId="17" xfId="0" applyFont="1" applyFill="1" applyBorder="1" applyAlignment="1">
      <alignment horizontal="right"/>
    </xf>
    <xf numFmtId="0" fontId="10" fillId="5" borderId="0" xfId="0" applyFont="1" applyFill="1" applyAlignment="1">
      <alignment horizontal="right"/>
    </xf>
    <xf numFmtId="0" fontId="6" fillId="5" borderId="4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" fontId="6" fillId="4" borderId="0" xfId="0" applyNumberFormat="1" applyFont="1" applyFill="1" applyAlignment="1">
      <alignment horizontal="right" vertical="center"/>
    </xf>
    <xf numFmtId="2" fontId="1" fillId="4" borderId="0" xfId="0" applyNumberFormat="1" applyFont="1" applyFill="1" applyAlignment="1">
      <alignment horizontal="right"/>
    </xf>
    <xf numFmtId="4" fontId="1" fillId="4" borderId="0" xfId="0" applyNumberFormat="1" applyFont="1" applyFill="1" applyAlignment="1">
      <alignment horizontal="right" vertical="center" indent="1"/>
    </xf>
    <xf numFmtId="4" fontId="6" fillId="4" borderId="0" xfId="0" applyNumberFormat="1" applyFont="1" applyFill="1" applyAlignment="1">
      <alignment horizontal="right" vertical="center" indent="1"/>
    </xf>
    <xf numFmtId="4" fontId="6" fillId="7" borderId="0" xfId="0" applyNumberFormat="1" applyFont="1" applyFill="1" applyAlignment="1">
      <alignment horizontal="right" vertical="center" indent="1"/>
    </xf>
    <xf numFmtId="0" fontId="6" fillId="4" borderId="0" xfId="0" applyFont="1" applyFill="1" applyAlignment="1">
      <alignment horizontal="right" vertical="center" indent="1"/>
    </xf>
    <xf numFmtId="4" fontId="1" fillId="3" borderId="0" xfId="0" applyNumberFormat="1" applyFont="1" applyFill="1" applyAlignment="1">
      <alignment horizontal="right" vertical="center" indent="1"/>
    </xf>
    <xf numFmtId="4" fontId="2" fillId="6" borderId="0" xfId="0" applyNumberFormat="1" applyFont="1" applyFill="1" applyAlignment="1">
      <alignment horizontal="right" vertical="center" indent="1"/>
    </xf>
    <xf numFmtId="4" fontId="1" fillId="2" borderId="0" xfId="0" applyNumberFormat="1" applyFont="1" applyFill="1" applyAlignment="1">
      <alignment horizontal="right" vertical="center" indent="1"/>
    </xf>
    <xf numFmtId="4" fontId="6" fillId="5" borderId="0" xfId="0" applyNumberFormat="1" applyFont="1" applyFill="1" applyAlignment="1">
      <alignment horizontal="right" vertical="center" indent="1"/>
    </xf>
    <xf numFmtId="4" fontId="10" fillId="5" borderId="0" xfId="0" applyNumberFormat="1" applyFont="1" applyFill="1" applyAlignment="1">
      <alignment horizontal="right" vertical="center" indent="1"/>
    </xf>
    <xf numFmtId="0" fontId="3" fillId="4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2" borderId="5" xfId="0" applyFont="1" applyFill="1" applyBorder="1"/>
    <xf numFmtId="0" fontId="1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4" fillId="3" borderId="6" xfId="0" applyFont="1" applyFill="1" applyBorder="1" applyAlignment="1">
      <alignment horizontal="right" vertical="top"/>
    </xf>
    <xf numFmtId="0" fontId="4" fillId="3" borderId="7" xfId="0" applyFont="1" applyFill="1" applyBorder="1"/>
    <xf numFmtId="0" fontId="5" fillId="2" borderId="4" xfId="0" applyFont="1" applyFill="1" applyBorder="1" applyAlignment="1">
      <alignment horizontal="center"/>
    </xf>
    <xf numFmtId="0" fontId="4" fillId="3" borderId="5" xfId="0" applyFont="1" applyFill="1" applyBorder="1"/>
    <xf numFmtId="0" fontId="5" fillId="4" borderId="0" xfId="0" applyFont="1" applyFill="1" applyAlignment="1">
      <alignment horizontal="center"/>
    </xf>
    <xf numFmtId="0" fontId="12" fillId="9" borderId="15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14" fontId="9" fillId="8" borderId="17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9" fillId="4" borderId="17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mruColors>
      <color rgb="FF000000"/>
      <color rgb="FFFF0000"/>
      <color rgb="FFFFFFCC"/>
      <color rgb="FFF8F8F8"/>
      <color rgb="FF3333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7"/>
  <sheetViews>
    <sheetView showGridLines="0" showZeros="0" tabSelected="1" workbookViewId="0">
      <selection activeCell="C66" sqref="C66"/>
    </sheetView>
  </sheetViews>
  <sheetFormatPr baseColWidth="10" defaultColWidth="11.42578125" defaultRowHeight="12.75" x14ac:dyDescent="0.2"/>
  <cols>
    <col min="1" max="1" width="2.7109375" style="1" customWidth="1"/>
    <col min="2" max="2" width="35" style="1" customWidth="1"/>
    <col min="3" max="3" width="12.85546875" style="49" customWidth="1"/>
    <col min="4" max="4" width="1" style="1" customWidth="1"/>
    <col min="5" max="5" width="2.7109375" style="1" customWidth="1"/>
    <col min="6" max="6" width="31" style="1" customWidth="1"/>
    <col min="7" max="7" width="15.28515625" style="49" customWidth="1"/>
    <col min="8" max="8" width="2.7109375" style="1" customWidth="1"/>
    <col min="9" max="32" width="11.42578125" style="14"/>
    <col min="33" max="16384" width="11.42578125" style="1"/>
  </cols>
  <sheetData>
    <row r="1" spans="1:14" s="23" customFormat="1" ht="31.9" customHeight="1" thickTop="1" thickBot="1" x14ac:dyDescent="0.25">
      <c r="A1" s="61"/>
      <c r="B1" s="62" t="e">
        <f>#REF!</f>
        <v>#REF!</v>
      </c>
      <c r="C1" s="79" t="s">
        <v>44</v>
      </c>
      <c r="D1" s="79"/>
      <c r="E1" s="79"/>
      <c r="F1" s="79"/>
      <c r="G1" s="75" t="e">
        <f>#REF!</f>
        <v>#REF!</v>
      </c>
      <c r="H1" s="63"/>
      <c r="I1" s="64"/>
      <c r="J1" s="64"/>
      <c r="K1" s="64"/>
      <c r="L1" s="64"/>
      <c r="M1" s="64"/>
      <c r="N1" s="64"/>
    </row>
    <row r="2" spans="1:14" ht="15" customHeight="1" thickTop="1" x14ac:dyDescent="0.2">
      <c r="A2" s="65"/>
      <c r="B2" s="80" t="s">
        <v>0</v>
      </c>
      <c r="C2" s="66"/>
      <c r="D2" s="67"/>
      <c r="E2" s="71"/>
      <c r="F2" s="82" t="s">
        <v>49</v>
      </c>
      <c r="G2" s="68"/>
      <c r="H2" s="69"/>
    </row>
    <row r="3" spans="1:14" ht="15.75" thickBot="1" x14ac:dyDescent="0.25">
      <c r="A3" s="3"/>
      <c r="B3" s="81"/>
      <c r="C3" s="41"/>
      <c r="D3" s="70"/>
      <c r="E3" s="6"/>
      <c r="F3" s="83"/>
      <c r="G3" s="2"/>
      <c r="H3" s="7"/>
    </row>
    <row r="4" spans="1:14" ht="13.5" thickTop="1" x14ac:dyDescent="0.2">
      <c r="A4" s="24"/>
      <c r="B4" s="17"/>
      <c r="C4" s="42"/>
      <c r="D4" s="25"/>
      <c r="E4" s="24"/>
      <c r="F4" s="17"/>
      <c r="G4" s="50"/>
      <c r="H4" s="25"/>
    </row>
    <row r="5" spans="1:14" ht="14.25" x14ac:dyDescent="0.2">
      <c r="A5" s="24"/>
      <c r="B5" s="77" t="s">
        <v>19</v>
      </c>
      <c r="C5" s="77"/>
      <c r="D5" s="25"/>
      <c r="E5" s="24"/>
      <c r="F5" s="77" t="s">
        <v>26</v>
      </c>
      <c r="G5" s="77"/>
      <c r="H5" s="25"/>
    </row>
    <row r="6" spans="1:14" x14ac:dyDescent="0.2">
      <c r="A6" s="24"/>
      <c r="B6" s="17"/>
      <c r="C6" s="43"/>
      <c r="D6" s="25"/>
      <c r="E6" s="24"/>
      <c r="F6" s="17"/>
      <c r="G6" s="43"/>
      <c r="H6" s="25"/>
    </row>
    <row r="7" spans="1:14" x14ac:dyDescent="0.2">
      <c r="A7" s="24"/>
      <c r="B7" s="17" t="s">
        <v>37</v>
      </c>
      <c r="C7" s="54" t="e">
        <f>#REF!+#REF!</f>
        <v>#REF!</v>
      </c>
      <c r="D7" s="25"/>
      <c r="E7" s="24"/>
      <c r="F7" s="17" t="s">
        <v>40</v>
      </c>
      <c r="G7" s="54" t="e">
        <f>#REF!+#REF!</f>
        <v>#REF!</v>
      </c>
      <c r="H7" s="25"/>
    </row>
    <row r="8" spans="1:14" x14ac:dyDescent="0.2">
      <c r="A8" s="24"/>
      <c r="B8" s="17" t="s">
        <v>51</v>
      </c>
      <c r="C8" s="54" t="e">
        <f>#REF!+#REF!</f>
        <v>#REF!</v>
      </c>
      <c r="D8" s="25"/>
      <c r="E8" s="24"/>
      <c r="F8" s="17"/>
      <c r="G8" s="53"/>
      <c r="H8" s="25"/>
    </row>
    <row r="9" spans="1:14" x14ac:dyDescent="0.2">
      <c r="A9" s="24"/>
      <c r="B9" s="17" t="s">
        <v>33</v>
      </c>
      <c r="C9" s="54" t="e">
        <f>#REF!</f>
        <v>#REF!</v>
      </c>
      <c r="D9" s="25"/>
      <c r="E9" s="24"/>
      <c r="F9" s="17" t="s">
        <v>36</v>
      </c>
      <c r="G9" s="54" t="e">
        <f>#REF!+#REF!</f>
        <v>#REF!</v>
      </c>
      <c r="H9" s="25"/>
    </row>
    <row r="10" spans="1:14" x14ac:dyDescent="0.2">
      <c r="A10" s="24"/>
      <c r="B10" s="17" t="s">
        <v>59</v>
      </c>
      <c r="C10" s="54" t="e">
        <f>#REF!+#REF!</f>
        <v>#REF!</v>
      </c>
      <c r="D10" s="25"/>
      <c r="E10" s="24"/>
      <c r="F10" s="17"/>
      <c r="G10" s="42"/>
      <c r="H10" s="25"/>
    </row>
    <row r="11" spans="1:14" x14ac:dyDescent="0.2">
      <c r="A11" s="24"/>
      <c r="B11" s="17" t="s">
        <v>34</v>
      </c>
      <c r="C11" s="54" t="e">
        <f>#REF!+#REF!</f>
        <v>#REF!</v>
      </c>
      <c r="D11" s="25"/>
      <c r="E11" s="24"/>
      <c r="F11" s="17"/>
      <c r="G11" s="42"/>
      <c r="H11" s="25"/>
    </row>
    <row r="12" spans="1:14" x14ac:dyDescent="0.2">
      <c r="A12" s="24"/>
      <c r="B12" s="17"/>
      <c r="C12" s="42"/>
      <c r="D12" s="25"/>
      <c r="E12" s="24"/>
      <c r="F12" s="17"/>
      <c r="G12" s="42"/>
      <c r="H12" s="25"/>
    </row>
    <row r="13" spans="1:14" ht="14.25" x14ac:dyDescent="0.2">
      <c r="A13" s="76" t="s">
        <v>20</v>
      </c>
      <c r="B13" s="77"/>
      <c r="C13" s="77"/>
      <c r="D13" s="25"/>
      <c r="E13" s="24"/>
      <c r="F13" s="77" t="s">
        <v>27</v>
      </c>
      <c r="G13" s="77"/>
      <c r="H13" s="25"/>
    </row>
    <row r="14" spans="1:14" x14ac:dyDescent="0.2">
      <c r="A14" s="24"/>
      <c r="B14" s="17"/>
      <c r="C14" s="42"/>
      <c r="D14" s="25"/>
      <c r="E14" s="24"/>
      <c r="F14" s="17"/>
      <c r="G14" s="42"/>
      <c r="H14" s="25"/>
    </row>
    <row r="15" spans="1:14" x14ac:dyDescent="0.2">
      <c r="A15" s="24"/>
      <c r="B15" s="17" t="s">
        <v>21</v>
      </c>
      <c r="C15" s="54" t="e">
        <f>#REF!</f>
        <v>#REF!</v>
      </c>
      <c r="D15" s="25"/>
      <c r="E15" s="24"/>
      <c r="F15" s="17" t="s">
        <v>28</v>
      </c>
      <c r="G15" s="54" t="e">
        <f>#REF!</f>
        <v>#REF!</v>
      </c>
      <c r="H15" s="25"/>
    </row>
    <row r="16" spans="1:14" x14ac:dyDescent="0.2">
      <c r="A16" s="24"/>
      <c r="B16" s="17" t="s">
        <v>38</v>
      </c>
      <c r="C16" s="54" t="e">
        <f>#REF!+#REF!</f>
        <v>#REF!</v>
      </c>
      <c r="D16" s="25"/>
      <c r="E16" s="24"/>
      <c r="F16" s="17" t="s">
        <v>29</v>
      </c>
      <c r="G16" s="54" t="e">
        <f>#REF!</f>
        <v>#REF!</v>
      </c>
      <c r="H16" s="25"/>
    </row>
    <row r="17" spans="1:8" x14ac:dyDescent="0.2">
      <c r="A17" s="24"/>
      <c r="B17" s="17" t="s">
        <v>15</v>
      </c>
      <c r="C17" s="54" t="e">
        <f>#REF!</f>
        <v>#REF!</v>
      </c>
      <c r="D17" s="25"/>
      <c r="E17" s="24"/>
      <c r="F17" s="17" t="s">
        <v>42</v>
      </c>
      <c r="G17" s="54" t="e">
        <f>#REF!</f>
        <v>#REF!</v>
      </c>
      <c r="H17" s="25"/>
    </row>
    <row r="18" spans="1:8" x14ac:dyDescent="0.2">
      <c r="A18" s="24"/>
      <c r="B18" s="17" t="s">
        <v>10</v>
      </c>
      <c r="C18" s="54" t="e">
        <f>#REF!</f>
        <v>#REF!</v>
      </c>
      <c r="D18" s="25"/>
      <c r="E18" s="24"/>
      <c r="F18" s="17" t="s">
        <v>43</v>
      </c>
      <c r="G18" s="54" t="e">
        <f>#REF!</f>
        <v>#REF!</v>
      </c>
      <c r="H18" s="25"/>
    </row>
    <row r="19" spans="1:8" x14ac:dyDescent="0.2">
      <c r="A19" s="24"/>
      <c r="B19" s="17" t="s">
        <v>32</v>
      </c>
      <c r="C19" s="42" t="s">
        <v>32</v>
      </c>
      <c r="D19" s="25"/>
      <c r="E19" s="24"/>
      <c r="F19" s="17" t="s">
        <v>32</v>
      </c>
      <c r="G19" s="42" t="s">
        <v>32</v>
      </c>
      <c r="H19" s="25"/>
    </row>
    <row r="20" spans="1:8" ht="13.15" customHeight="1" x14ac:dyDescent="0.2">
      <c r="A20" s="76" t="s">
        <v>22</v>
      </c>
      <c r="B20" s="77"/>
      <c r="C20" s="77"/>
      <c r="D20" s="25"/>
      <c r="E20" s="24"/>
      <c r="F20" s="17" t="s">
        <v>32</v>
      </c>
      <c r="G20" s="42" t="s">
        <v>32</v>
      </c>
      <c r="H20" s="25"/>
    </row>
    <row r="21" spans="1:8" x14ac:dyDescent="0.2">
      <c r="A21" s="24"/>
      <c r="B21" s="17"/>
      <c r="C21" s="43"/>
      <c r="D21" s="25"/>
      <c r="E21" s="24"/>
      <c r="F21" s="17"/>
      <c r="G21" s="43"/>
      <c r="H21" s="25"/>
    </row>
    <row r="22" spans="1:8" ht="14.25" x14ac:dyDescent="0.2">
      <c r="A22" s="24"/>
      <c r="B22" s="17" t="s">
        <v>16</v>
      </c>
      <c r="C22" s="54" t="e">
        <f>#REF!</f>
        <v>#REF!</v>
      </c>
      <c r="D22" s="25"/>
      <c r="E22" s="24"/>
      <c r="F22" s="77" t="s">
        <v>31</v>
      </c>
      <c r="G22" s="77"/>
      <c r="H22" s="25"/>
    </row>
    <row r="23" spans="1:8" ht="14.25" x14ac:dyDescent="0.2">
      <c r="A23" s="24"/>
      <c r="B23" s="17" t="s">
        <v>58</v>
      </c>
      <c r="C23" s="54"/>
      <c r="D23" s="25"/>
      <c r="E23" s="24"/>
      <c r="F23" s="74"/>
      <c r="G23" s="74"/>
      <c r="H23" s="25"/>
    </row>
    <row r="24" spans="1:8" x14ac:dyDescent="0.2">
      <c r="A24" s="24"/>
      <c r="B24" s="17" t="s">
        <v>23</v>
      </c>
      <c r="C24" s="54" t="e">
        <f>#REF!</f>
        <v>#REF!</v>
      </c>
      <c r="D24" s="25"/>
      <c r="E24" s="24"/>
      <c r="F24" s="17"/>
      <c r="G24" s="43"/>
      <c r="H24" s="25"/>
    </row>
    <row r="25" spans="1:8" x14ac:dyDescent="0.2">
      <c r="A25" s="24"/>
      <c r="B25" s="17" t="s">
        <v>30</v>
      </c>
      <c r="C25" s="54" t="e">
        <f>#REF!+#REF!</f>
        <v>#REF!</v>
      </c>
      <c r="D25" s="25"/>
      <c r="E25" s="24"/>
      <c r="F25" s="17" t="s">
        <v>41</v>
      </c>
      <c r="G25" s="54" t="e">
        <f>#REF!+#REF!</f>
        <v>#REF!</v>
      </c>
      <c r="H25" s="25"/>
    </row>
    <row r="26" spans="1:8" x14ac:dyDescent="0.2">
      <c r="A26" s="24"/>
      <c r="B26" s="17" t="s">
        <v>50</v>
      </c>
      <c r="C26" s="54" t="e">
        <f>#REF!+#REF!</f>
        <v>#REF!</v>
      </c>
      <c r="D26" s="25"/>
      <c r="E26" s="24"/>
      <c r="F26" s="17"/>
      <c r="G26" s="53"/>
      <c r="H26" s="25"/>
    </row>
    <row r="27" spans="1:8" x14ac:dyDescent="0.2">
      <c r="A27" s="24"/>
      <c r="B27" s="17" t="s">
        <v>35</v>
      </c>
      <c r="C27" s="54" t="e">
        <f>#REF!+#REF!</f>
        <v>#REF!</v>
      </c>
      <c r="D27" s="25"/>
      <c r="E27" s="24"/>
      <c r="F27" s="17" t="s">
        <v>17</v>
      </c>
      <c r="G27" s="54" t="e">
        <f>#REF!+#REF!</f>
        <v>#REF!</v>
      </c>
      <c r="H27" s="25"/>
    </row>
    <row r="28" spans="1:8" x14ac:dyDescent="0.2">
      <c r="A28" s="24"/>
      <c r="B28" s="17" t="s">
        <v>48</v>
      </c>
      <c r="C28" s="54" t="e">
        <f>#REF!</f>
        <v>#REF!</v>
      </c>
      <c r="D28" s="25"/>
      <c r="E28" s="24"/>
      <c r="F28" s="17"/>
      <c r="G28" s="43"/>
      <c r="H28" s="25"/>
    </row>
    <row r="29" spans="1:8" x14ac:dyDescent="0.2">
      <c r="A29" s="24"/>
      <c r="B29" s="17"/>
      <c r="C29" s="42"/>
      <c r="D29" s="25"/>
      <c r="E29" s="24"/>
      <c r="F29" s="26" t="s">
        <v>32</v>
      </c>
      <c r="G29" s="42" t="s">
        <v>32</v>
      </c>
      <c r="H29" s="25"/>
    </row>
    <row r="30" spans="1:8" ht="13.15" customHeight="1" x14ac:dyDescent="0.2">
      <c r="A30" s="76" t="s">
        <v>24</v>
      </c>
      <c r="B30" s="77"/>
      <c r="C30" s="77"/>
      <c r="D30" s="25"/>
      <c r="E30" s="24"/>
      <c r="F30" s="77" t="s">
        <v>45</v>
      </c>
      <c r="G30" s="77"/>
      <c r="H30" s="25"/>
    </row>
    <row r="31" spans="1:8" x14ac:dyDescent="0.2">
      <c r="A31" s="24"/>
      <c r="B31" s="17"/>
      <c r="C31" s="42"/>
      <c r="D31" s="25"/>
      <c r="E31" s="24"/>
      <c r="F31" s="17"/>
      <c r="G31" s="43"/>
      <c r="H31" s="25"/>
    </row>
    <row r="32" spans="1:8" x14ac:dyDescent="0.2">
      <c r="A32" s="24"/>
      <c r="B32" s="17" t="s">
        <v>25</v>
      </c>
      <c r="C32" s="54" t="e">
        <f>#REF!+#REF!</f>
        <v>#REF!</v>
      </c>
      <c r="D32" s="25"/>
      <c r="E32" s="24"/>
      <c r="F32" s="17" t="s">
        <v>46</v>
      </c>
      <c r="G32" s="54" t="e">
        <f>#REF!</f>
        <v>#REF!</v>
      </c>
      <c r="H32" s="25"/>
    </row>
    <row r="33" spans="1:9" x14ac:dyDescent="0.2">
      <c r="A33" s="24"/>
      <c r="B33" s="17" t="s">
        <v>39</v>
      </c>
      <c r="C33" s="54" t="e">
        <f>#REF!</f>
        <v>#REF!</v>
      </c>
      <c r="D33" s="25"/>
      <c r="E33" s="24"/>
      <c r="F33" s="17"/>
      <c r="G33" s="55"/>
      <c r="H33" s="25"/>
    </row>
    <row r="34" spans="1:9" x14ac:dyDescent="0.2">
      <c r="A34" s="24"/>
      <c r="B34" s="17"/>
      <c r="C34" s="55"/>
      <c r="D34" s="25"/>
      <c r="E34" s="24"/>
      <c r="F34" s="17"/>
      <c r="G34" s="55"/>
      <c r="H34" s="25"/>
    </row>
    <row r="35" spans="1:9" ht="15" x14ac:dyDescent="0.25">
      <c r="A35" s="24"/>
      <c r="B35" s="27" t="s">
        <v>11</v>
      </c>
      <c r="C35" s="54" t="e">
        <f>#REF!</f>
        <v>#REF!</v>
      </c>
      <c r="D35" s="25"/>
      <c r="E35" s="24"/>
      <c r="F35" s="27" t="s">
        <v>18</v>
      </c>
      <c r="G35" s="54" t="e">
        <f>#REF!</f>
        <v>#REF!</v>
      </c>
      <c r="H35" s="25"/>
    </row>
    <row r="36" spans="1:9" x14ac:dyDescent="0.2">
      <c r="A36" s="24"/>
      <c r="B36" s="17"/>
      <c r="C36" s="55"/>
      <c r="D36" s="25"/>
      <c r="E36" s="24"/>
      <c r="F36" s="17"/>
      <c r="G36" s="43"/>
      <c r="H36" s="25"/>
    </row>
    <row r="37" spans="1:9" ht="15" x14ac:dyDescent="0.25">
      <c r="A37" s="4"/>
      <c r="B37" s="28" t="s">
        <v>5</v>
      </c>
      <c r="C37" s="58" t="e">
        <f>SUM(C7:C35)</f>
        <v>#REF!</v>
      </c>
      <c r="D37" s="5"/>
      <c r="E37" s="8"/>
      <c r="F37" s="29" t="s">
        <v>6</v>
      </c>
      <c r="G37" s="56" t="e">
        <f>SUM(G7:G36)</f>
        <v>#REF!</v>
      </c>
      <c r="H37" s="9"/>
    </row>
    <row r="38" spans="1:9" x14ac:dyDescent="0.2">
      <c r="A38" s="18"/>
      <c r="B38" s="14"/>
      <c r="C38" s="52"/>
      <c r="D38" s="19"/>
      <c r="E38" s="18"/>
      <c r="F38" s="14"/>
      <c r="G38" s="52"/>
      <c r="H38" s="19"/>
    </row>
    <row r="39" spans="1:9" ht="15" x14ac:dyDescent="0.25">
      <c r="A39" s="18"/>
      <c r="B39" s="27" t="s">
        <v>1</v>
      </c>
      <c r="C39" s="57" t="e">
        <f>IF(G37&gt;C37,G37-C37,"")</f>
        <v>#REF!</v>
      </c>
      <c r="D39" s="19"/>
      <c r="E39" s="18"/>
      <c r="F39" s="27" t="s">
        <v>3</v>
      </c>
      <c r="G39" s="57" t="e">
        <f>IF(C37&gt;G37,C37-G37,"")</f>
        <v>#REF!</v>
      </c>
      <c r="H39" s="19"/>
    </row>
    <row r="40" spans="1:9" x14ac:dyDescent="0.2">
      <c r="A40" s="18"/>
      <c r="B40" s="30" t="s">
        <v>2</v>
      </c>
      <c r="C40" s="44"/>
      <c r="D40" s="19"/>
      <c r="E40" s="18"/>
      <c r="F40" s="30" t="s">
        <v>4</v>
      </c>
      <c r="G40" s="44"/>
      <c r="H40" s="19"/>
    </row>
    <row r="41" spans="1:9" ht="16.149999999999999" customHeight="1" thickBot="1" x14ac:dyDescent="0.25">
      <c r="A41" s="20"/>
      <c r="B41" s="21"/>
      <c r="C41" s="45"/>
      <c r="D41" s="22"/>
      <c r="E41" s="20"/>
      <c r="F41" s="21"/>
      <c r="G41" s="45"/>
      <c r="H41" s="22"/>
    </row>
    <row r="42" spans="1:9" s="14" customFormat="1" ht="13.5" thickTop="1" x14ac:dyDescent="0.2">
      <c r="C42" s="16"/>
      <c r="G42" s="16"/>
    </row>
    <row r="43" spans="1:9" s="14" customFormat="1" ht="13.5" thickBot="1" x14ac:dyDescent="0.25">
      <c r="C43" s="16"/>
      <c r="G43" s="16"/>
    </row>
    <row r="44" spans="1:9" ht="13.9" customHeight="1" thickTop="1" thickBot="1" x14ac:dyDescent="0.25">
      <c r="A44" s="31"/>
      <c r="B44" s="32"/>
      <c r="C44" s="46"/>
      <c r="D44" s="10"/>
      <c r="E44" s="14"/>
      <c r="F44" s="14"/>
      <c r="G44" s="16"/>
      <c r="H44" s="14"/>
    </row>
    <row r="45" spans="1:9" ht="17.25" thickTop="1" thickBot="1" x14ac:dyDescent="0.3">
      <c r="A45" s="33"/>
      <c r="B45" s="73" t="s">
        <v>7</v>
      </c>
      <c r="C45" s="47">
        <f>C4</f>
        <v>0</v>
      </c>
      <c r="D45" s="11"/>
      <c r="E45" s="14"/>
      <c r="F45" s="78"/>
      <c r="G45" s="78"/>
      <c r="H45" s="78"/>
      <c r="I45" s="72"/>
    </row>
    <row r="46" spans="1:9" ht="13.5" thickTop="1" x14ac:dyDescent="0.2">
      <c r="A46" s="35"/>
      <c r="B46" s="34"/>
      <c r="C46" s="37"/>
      <c r="D46" s="12"/>
      <c r="E46" s="14"/>
      <c r="F46" s="14"/>
      <c r="G46" s="16"/>
      <c r="H46" s="14"/>
    </row>
    <row r="47" spans="1:9" ht="15" x14ac:dyDescent="0.25">
      <c r="A47" s="35"/>
      <c r="B47" s="40" t="s">
        <v>8</v>
      </c>
      <c r="C47" s="37"/>
      <c r="D47" s="12"/>
      <c r="E47" s="14"/>
      <c r="F47" s="14"/>
      <c r="G47" s="16"/>
      <c r="H47" s="14"/>
    </row>
    <row r="48" spans="1:9" x14ac:dyDescent="0.2">
      <c r="A48" s="35"/>
      <c r="B48" s="36" t="s">
        <v>14</v>
      </c>
      <c r="C48" s="59" t="e">
        <f>#REF!</f>
        <v>#REF!</v>
      </c>
      <c r="D48" s="12"/>
      <c r="E48" s="14"/>
      <c r="F48" s="14"/>
      <c r="G48" s="44"/>
      <c r="H48" s="15"/>
    </row>
    <row r="49" spans="1:8" x14ac:dyDescent="0.2">
      <c r="A49" s="35"/>
      <c r="B49" s="36" t="s">
        <v>12</v>
      </c>
      <c r="C49" s="59" t="e">
        <f>#REF!</f>
        <v>#REF!</v>
      </c>
      <c r="D49" s="12"/>
      <c r="E49" s="14"/>
      <c r="F49" s="14"/>
      <c r="G49" s="44"/>
      <c r="H49" s="15"/>
    </row>
    <row r="50" spans="1:8" x14ac:dyDescent="0.2">
      <c r="A50" s="35"/>
      <c r="B50" s="36" t="s">
        <v>47</v>
      </c>
      <c r="C50" s="59" t="e">
        <f>#REF!</f>
        <v>#REF!</v>
      </c>
      <c r="D50" s="12"/>
      <c r="E50" s="14"/>
      <c r="F50" s="14"/>
      <c r="G50" s="44"/>
      <c r="H50" s="15"/>
    </row>
    <row r="51" spans="1:8" x14ac:dyDescent="0.2">
      <c r="A51" s="35"/>
      <c r="B51" s="36"/>
      <c r="C51" s="59"/>
      <c r="D51" s="12"/>
      <c r="E51" s="14"/>
      <c r="F51" s="14"/>
      <c r="G51" s="44"/>
      <c r="H51" s="15"/>
    </row>
    <row r="52" spans="1:8" x14ac:dyDescent="0.2">
      <c r="A52" s="35"/>
      <c r="B52" s="37" t="s">
        <v>13</v>
      </c>
      <c r="C52" s="60" t="e">
        <f>SUM(C48:C50)</f>
        <v>#REF!</v>
      </c>
      <c r="D52" s="12"/>
      <c r="E52" s="14"/>
      <c r="F52" s="14"/>
      <c r="G52" s="44"/>
      <c r="H52" s="15"/>
    </row>
    <row r="53" spans="1:8" ht="13.15" customHeight="1" x14ac:dyDescent="0.2">
      <c r="A53" s="35"/>
      <c r="B53" s="36"/>
      <c r="C53" s="59"/>
      <c r="D53" s="12"/>
      <c r="E53" s="14"/>
      <c r="F53" s="14"/>
      <c r="G53" s="16"/>
      <c r="H53" s="15"/>
    </row>
    <row r="54" spans="1:8" ht="15" x14ac:dyDescent="0.25">
      <c r="A54" s="35"/>
      <c r="B54" s="40" t="s">
        <v>9</v>
      </c>
      <c r="C54" s="59"/>
      <c r="D54" s="12"/>
      <c r="E54" s="14"/>
      <c r="F54" s="14"/>
      <c r="G54" s="16"/>
      <c r="H54" s="15"/>
    </row>
    <row r="55" spans="1:8" x14ac:dyDescent="0.2">
      <c r="A55" s="35"/>
      <c r="B55" s="36" t="s">
        <v>14</v>
      </c>
      <c r="C55" s="59" t="e">
        <f>#REF!</f>
        <v>#REF!</v>
      </c>
      <c r="D55" s="12"/>
      <c r="E55" s="14"/>
      <c r="F55" s="14"/>
      <c r="G55" s="16"/>
      <c r="H55" s="15"/>
    </row>
    <row r="56" spans="1:8" x14ac:dyDescent="0.2">
      <c r="A56" s="35"/>
      <c r="B56" s="36" t="s">
        <v>12</v>
      </c>
      <c r="C56" s="59" t="e">
        <f>#REF!</f>
        <v>#REF!</v>
      </c>
      <c r="D56" s="12"/>
      <c r="E56" s="14"/>
      <c r="F56" s="14"/>
      <c r="G56" s="16"/>
      <c r="H56" s="15"/>
    </row>
    <row r="57" spans="1:8" x14ac:dyDescent="0.2">
      <c r="A57" s="35"/>
      <c r="B57" s="36" t="s">
        <v>47</v>
      </c>
      <c r="C57" s="59" t="e">
        <f>#REF!</f>
        <v>#REF!</v>
      </c>
      <c r="D57" s="12"/>
      <c r="E57" s="14"/>
      <c r="F57" s="14"/>
      <c r="G57" s="16"/>
      <c r="H57" s="15"/>
    </row>
    <row r="58" spans="1:8" x14ac:dyDescent="0.2">
      <c r="A58" s="35"/>
      <c r="B58" s="36"/>
      <c r="C58" s="59"/>
      <c r="D58" s="12"/>
      <c r="E58" s="14"/>
      <c r="F58" s="14"/>
      <c r="G58" s="16"/>
      <c r="H58" s="15"/>
    </row>
    <row r="59" spans="1:8" x14ac:dyDescent="0.2">
      <c r="A59" s="35"/>
      <c r="B59" s="37" t="s">
        <v>13</v>
      </c>
      <c r="C59" s="60" t="e">
        <f>SUM(C55:C57)</f>
        <v>#REF!</v>
      </c>
      <c r="D59" s="12"/>
      <c r="E59" s="14"/>
      <c r="F59" s="14"/>
      <c r="G59" s="16"/>
      <c r="H59" s="15"/>
    </row>
    <row r="60" spans="1:8" x14ac:dyDescent="0.2">
      <c r="A60" s="35"/>
      <c r="B60" s="36"/>
      <c r="C60" s="59"/>
      <c r="D60" s="12"/>
      <c r="E60" s="14"/>
      <c r="F60" s="16"/>
      <c r="G60" s="51"/>
      <c r="H60" s="15"/>
    </row>
    <row r="61" spans="1:8" x14ac:dyDescent="0.2">
      <c r="A61" s="35"/>
      <c r="B61" s="36" t="s">
        <v>57</v>
      </c>
      <c r="C61" s="60" t="e">
        <f>+C59-C52</f>
        <v>#REF!</v>
      </c>
      <c r="D61" s="12"/>
      <c r="E61" s="14"/>
      <c r="F61" s="14"/>
      <c r="G61" s="16"/>
      <c r="H61" s="15"/>
    </row>
    <row r="62" spans="1:8" ht="14.45" customHeight="1" thickBot="1" x14ac:dyDescent="0.25">
      <c r="A62" s="38"/>
      <c r="B62" s="39"/>
      <c r="C62" s="48"/>
      <c r="D62" s="13"/>
      <c r="E62" s="14"/>
      <c r="F62" s="14"/>
      <c r="G62" s="16"/>
      <c r="H62" s="14"/>
    </row>
    <row r="63" spans="1:8" s="14" customFormat="1" ht="13.5" thickTop="1" x14ac:dyDescent="0.2">
      <c r="C63" s="16"/>
      <c r="G63" s="16"/>
    </row>
    <row r="64" spans="1:8" s="14" customFormat="1" x14ac:dyDescent="0.2">
      <c r="C64" s="16"/>
      <c r="G64" s="16"/>
    </row>
    <row r="65" spans="2:7" s="14" customFormat="1" x14ac:dyDescent="0.2">
      <c r="B65" s="14" t="s">
        <v>56</v>
      </c>
      <c r="C65" s="16" t="e">
        <f>#REF!</f>
        <v>#REF!</v>
      </c>
      <c r="G65" s="16"/>
    </row>
    <row r="66" spans="2:7" s="14" customFormat="1" x14ac:dyDescent="0.2">
      <c r="B66" s="14" t="s">
        <v>53</v>
      </c>
      <c r="C66" s="16" t="e">
        <f>#REF!+#REF!</f>
        <v>#REF!</v>
      </c>
      <c r="G66" s="16"/>
    </row>
    <row r="67" spans="2:7" s="14" customFormat="1" x14ac:dyDescent="0.2">
      <c r="B67" s="14" t="s">
        <v>55</v>
      </c>
      <c r="C67" s="16"/>
      <c r="G67" s="16"/>
    </row>
    <row r="68" spans="2:7" s="14" customFormat="1" x14ac:dyDescent="0.2">
      <c r="B68" s="14" t="s">
        <v>54</v>
      </c>
      <c r="C68" s="16"/>
      <c r="G68" s="16"/>
    </row>
    <row r="69" spans="2:7" s="14" customFormat="1" x14ac:dyDescent="0.2">
      <c r="C69" s="16"/>
      <c r="G69" s="16"/>
    </row>
    <row r="70" spans="2:7" s="14" customFormat="1" x14ac:dyDescent="0.2">
      <c r="B70" s="14" t="s">
        <v>52</v>
      </c>
      <c r="C70" s="44" t="e">
        <f>C61-C65+C66+C67-C68</f>
        <v>#REF!</v>
      </c>
      <c r="G70" s="16"/>
    </row>
    <row r="71" spans="2:7" s="14" customFormat="1" x14ac:dyDescent="0.2">
      <c r="C71" s="16"/>
      <c r="G71" s="16"/>
    </row>
    <row r="72" spans="2:7" s="14" customFormat="1" x14ac:dyDescent="0.2">
      <c r="C72" s="16"/>
      <c r="G72" s="16"/>
    </row>
    <row r="73" spans="2:7" s="14" customFormat="1" x14ac:dyDescent="0.2">
      <c r="C73" s="16"/>
      <c r="G73" s="16"/>
    </row>
    <row r="74" spans="2:7" s="14" customFormat="1" x14ac:dyDescent="0.2">
      <c r="C74" s="16"/>
      <c r="G74" s="16"/>
    </row>
    <row r="75" spans="2:7" s="14" customFormat="1" x14ac:dyDescent="0.2">
      <c r="C75" s="16"/>
      <c r="G75" s="16"/>
    </row>
    <row r="76" spans="2:7" s="14" customFormat="1" x14ac:dyDescent="0.2">
      <c r="C76" s="16"/>
      <c r="G76" s="16"/>
    </row>
    <row r="77" spans="2:7" s="14" customFormat="1" x14ac:dyDescent="0.2">
      <c r="C77" s="16"/>
      <c r="G77" s="16"/>
    </row>
    <row r="78" spans="2:7" s="14" customFormat="1" x14ac:dyDescent="0.2">
      <c r="C78" s="16"/>
      <c r="G78" s="16"/>
    </row>
    <row r="79" spans="2:7" s="14" customFormat="1" x14ac:dyDescent="0.2">
      <c r="C79" s="16"/>
      <c r="G79" s="16"/>
    </row>
    <row r="80" spans="2:7" s="14" customFormat="1" x14ac:dyDescent="0.2">
      <c r="C80" s="16"/>
      <c r="G80" s="16"/>
    </row>
    <row r="81" spans="3:7" s="14" customFormat="1" x14ac:dyDescent="0.2">
      <c r="C81" s="16"/>
      <c r="G81" s="16"/>
    </row>
    <row r="82" spans="3:7" s="14" customFormat="1" x14ac:dyDescent="0.2">
      <c r="C82" s="16"/>
      <c r="G82" s="16"/>
    </row>
    <row r="83" spans="3:7" s="14" customFormat="1" x14ac:dyDescent="0.2">
      <c r="C83" s="16"/>
      <c r="G83" s="16"/>
    </row>
    <row r="84" spans="3:7" s="14" customFormat="1" x14ac:dyDescent="0.2">
      <c r="C84" s="16"/>
      <c r="G84" s="16"/>
    </row>
    <row r="85" spans="3:7" s="14" customFormat="1" x14ac:dyDescent="0.2">
      <c r="C85" s="16"/>
      <c r="G85" s="16"/>
    </row>
    <row r="86" spans="3:7" s="14" customFormat="1" x14ac:dyDescent="0.2">
      <c r="C86" s="16"/>
      <c r="G86" s="16"/>
    </row>
    <row r="87" spans="3:7" s="14" customFormat="1" x14ac:dyDescent="0.2">
      <c r="C87" s="16"/>
      <c r="G87" s="16"/>
    </row>
    <row r="88" spans="3:7" s="14" customFormat="1" x14ac:dyDescent="0.2">
      <c r="C88" s="16"/>
      <c r="G88" s="16"/>
    </row>
    <row r="89" spans="3:7" s="14" customFormat="1" x14ac:dyDescent="0.2">
      <c r="C89" s="16"/>
      <c r="G89" s="16"/>
    </row>
    <row r="90" spans="3:7" s="14" customFormat="1" x14ac:dyDescent="0.2">
      <c r="C90" s="16"/>
      <c r="G90" s="16"/>
    </row>
    <row r="91" spans="3:7" s="14" customFormat="1" x14ac:dyDescent="0.2">
      <c r="C91" s="16"/>
      <c r="G91" s="16"/>
    </row>
    <row r="92" spans="3:7" s="14" customFormat="1" x14ac:dyDescent="0.2">
      <c r="C92" s="16"/>
      <c r="G92" s="16"/>
    </row>
    <row r="93" spans="3:7" s="14" customFormat="1" x14ac:dyDescent="0.2">
      <c r="C93" s="16"/>
      <c r="G93" s="16"/>
    </row>
    <row r="94" spans="3:7" s="14" customFormat="1" x14ac:dyDescent="0.2">
      <c r="C94" s="16"/>
      <c r="G94" s="16"/>
    </row>
    <row r="95" spans="3:7" s="14" customFormat="1" x14ac:dyDescent="0.2">
      <c r="C95" s="16"/>
      <c r="G95" s="16"/>
    </row>
    <row r="96" spans="3:7" s="14" customFormat="1" x14ac:dyDescent="0.2">
      <c r="C96" s="16"/>
      <c r="G96" s="16"/>
    </row>
    <row r="97" spans="3:7" s="14" customFormat="1" x14ac:dyDescent="0.2">
      <c r="C97" s="16"/>
      <c r="G97" s="16"/>
    </row>
    <row r="98" spans="3:7" s="14" customFormat="1" x14ac:dyDescent="0.2">
      <c r="C98" s="16"/>
      <c r="G98" s="16"/>
    </row>
    <row r="99" spans="3:7" s="14" customFormat="1" x14ac:dyDescent="0.2">
      <c r="C99" s="16"/>
      <c r="G99" s="16"/>
    </row>
    <row r="100" spans="3:7" s="14" customFormat="1" x14ac:dyDescent="0.2">
      <c r="C100" s="16"/>
      <c r="G100" s="16"/>
    </row>
    <row r="101" spans="3:7" s="14" customFormat="1" x14ac:dyDescent="0.2">
      <c r="C101" s="16"/>
      <c r="G101" s="16"/>
    </row>
    <row r="102" spans="3:7" s="14" customFormat="1" x14ac:dyDescent="0.2">
      <c r="C102" s="16"/>
      <c r="G102" s="16"/>
    </row>
    <row r="103" spans="3:7" s="14" customFormat="1" x14ac:dyDescent="0.2">
      <c r="C103" s="16"/>
      <c r="G103" s="16"/>
    </row>
    <row r="104" spans="3:7" s="14" customFormat="1" x14ac:dyDescent="0.2">
      <c r="C104" s="16"/>
      <c r="G104" s="16"/>
    </row>
    <row r="105" spans="3:7" s="14" customFormat="1" x14ac:dyDescent="0.2">
      <c r="C105" s="16"/>
      <c r="G105" s="16"/>
    </row>
    <row r="106" spans="3:7" s="14" customFormat="1" x14ac:dyDescent="0.2">
      <c r="C106" s="16"/>
      <c r="G106" s="16"/>
    </row>
    <row r="107" spans="3:7" s="14" customFormat="1" x14ac:dyDescent="0.2">
      <c r="C107" s="16"/>
      <c r="G107" s="16"/>
    </row>
    <row r="108" spans="3:7" s="14" customFormat="1" x14ac:dyDescent="0.2">
      <c r="C108" s="16"/>
      <c r="G108" s="16"/>
    </row>
    <row r="109" spans="3:7" s="14" customFormat="1" x14ac:dyDescent="0.2">
      <c r="C109" s="16"/>
      <c r="G109" s="16"/>
    </row>
    <row r="110" spans="3:7" s="14" customFormat="1" x14ac:dyDescent="0.2">
      <c r="C110" s="16"/>
      <c r="G110" s="16"/>
    </row>
    <row r="111" spans="3:7" s="14" customFormat="1" x14ac:dyDescent="0.2">
      <c r="C111" s="16"/>
      <c r="G111" s="16"/>
    </row>
    <row r="112" spans="3:7" s="14" customFormat="1" x14ac:dyDescent="0.2">
      <c r="C112" s="16"/>
      <c r="G112" s="16"/>
    </row>
    <row r="113" spans="3:7" s="14" customFormat="1" x14ac:dyDescent="0.2">
      <c r="C113" s="16"/>
      <c r="G113" s="16"/>
    </row>
    <row r="114" spans="3:7" s="14" customFormat="1" x14ac:dyDescent="0.2">
      <c r="C114" s="16"/>
      <c r="G114" s="16"/>
    </row>
    <row r="115" spans="3:7" s="14" customFormat="1" x14ac:dyDescent="0.2">
      <c r="C115" s="16"/>
      <c r="G115" s="16"/>
    </row>
    <row r="116" spans="3:7" s="14" customFormat="1" x14ac:dyDescent="0.2">
      <c r="C116" s="16"/>
      <c r="G116" s="16"/>
    </row>
    <row r="117" spans="3:7" s="14" customFormat="1" x14ac:dyDescent="0.2">
      <c r="C117" s="16"/>
      <c r="G117" s="16"/>
    </row>
    <row r="118" spans="3:7" s="14" customFormat="1" x14ac:dyDescent="0.2">
      <c r="C118" s="16"/>
      <c r="G118" s="16"/>
    </row>
    <row r="119" spans="3:7" s="14" customFormat="1" x14ac:dyDescent="0.2">
      <c r="C119" s="16"/>
      <c r="G119" s="16"/>
    </row>
    <row r="120" spans="3:7" s="14" customFormat="1" x14ac:dyDescent="0.2">
      <c r="C120" s="16"/>
      <c r="G120" s="16"/>
    </row>
    <row r="121" spans="3:7" s="14" customFormat="1" x14ac:dyDescent="0.2">
      <c r="C121" s="16"/>
      <c r="G121" s="16"/>
    </row>
    <row r="122" spans="3:7" s="14" customFormat="1" x14ac:dyDescent="0.2">
      <c r="C122" s="16"/>
      <c r="G122" s="16"/>
    </row>
    <row r="123" spans="3:7" s="14" customFormat="1" x14ac:dyDescent="0.2">
      <c r="C123" s="16"/>
      <c r="G123" s="16"/>
    </row>
    <row r="124" spans="3:7" s="14" customFormat="1" x14ac:dyDescent="0.2">
      <c r="C124" s="16"/>
      <c r="G124" s="16"/>
    </row>
    <row r="125" spans="3:7" s="14" customFormat="1" x14ac:dyDescent="0.2">
      <c r="C125" s="16"/>
      <c r="G125" s="16"/>
    </row>
    <row r="126" spans="3:7" s="14" customFormat="1" x14ac:dyDescent="0.2">
      <c r="C126" s="16"/>
      <c r="G126" s="16"/>
    </row>
    <row r="127" spans="3:7" s="14" customFormat="1" x14ac:dyDescent="0.2">
      <c r="C127" s="16"/>
      <c r="G127" s="16"/>
    </row>
  </sheetData>
  <sheetProtection selectLockedCells="1"/>
  <mergeCells count="12">
    <mergeCell ref="C1:F1"/>
    <mergeCell ref="B2:B3"/>
    <mergeCell ref="F2:F3"/>
    <mergeCell ref="B5:C5"/>
    <mergeCell ref="A13:C13"/>
    <mergeCell ref="A20:C20"/>
    <mergeCell ref="F45:H45"/>
    <mergeCell ref="A30:C30"/>
    <mergeCell ref="F5:G5"/>
    <mergeCell ref="F13:G13"/>
    <mergeCell ref="F22:G22"/>
    <mergeCell ref="F30:G30"/>
  </mergeCells>
  <phoneticPr fontId="0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88" orientation="portrait" r:id="rId1"/>
  <headerFooter alignWithMargins="0"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Résultat</vt:lpstr>
      <vt:lpstr>Résultat!Zone_d_impression</vt:lpstr>
    </vt:vector>
  </TitlesOfParts>
  <Manager>francis</Manager>
  <Company>FFCT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francis;patrick;Joël</dc:creator>
  <cp:lastModifiedBy>Maxime BARREL</cp:lastModifiedBy>
  <cp:lastPrinted>2022-12-13T07:58:19Z</cp:lastPrinted>
  <dcterms:created xsi:type="dcterms:W3CDTF">2005-03-30T07:48:33Z</dcterms:created>
  <dcterms:modified xsi:type="dcterms:W3CDTF">2023-01-25T08:40:37Z</dcterms:modified>
  <cp:version>1</cp:version>
</cp:coreProperties>
</file>